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475" windowHeight="13545" tabRatio="500"/>
  </bookViews>
  <sheets>
    <sheet name="Repartition formateurs" sheetId="2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<sst xmlns="http://schemas.openxmlformats.org/spreadsheetml/2006/main" count="92" uniqueCount="66">
  <si>
    <t>DSEE</t>
  </si>
  <si>
    <t>Formateurs</t>
  </si>
  <si>
    <t>Tamita</t>
  </si>
  <si>
    <t>Lisso</t>
  </si>
  <si>
    <t>Colia</t>
  </si>
  <si>
    <t>Douprou</t>
  </si>
  <si>
    <t>Mankountan</t>
  </si>
  <si>
    <t>Koba</t>
  </si>
  <si>
    <t>Session 1</t>
  </si>
  <si>
    <t>Date</t>
  </si>
  <si>
    <t>No. Session</t>
  </si>
  <si>
    <t>No. participants</t>
  </si>
  <si>
    <t>Session 2</t>
  </si>
  <si>
    <t>Session 3</t>
  </si>
  <si>
    <t>Session 4</t>
  </si>
  <si>
    <t>Session 5</t>
  </si>
  <si>
    <t>Boffa</t>
  </si>
  <si>
    <t>Tougnifiliy</t>
  </si>
  <si>
    <t>Ousmane Yattara (DPE)+Chef de centre</t>
  </si>
  <si>
    <t>Nbre Formateurs</t>
  </si>
  <si>
    <t>Chargés conditionnement moustiquaires</t>
  </si>
  <si>
    <t>Djibril Bangoura (DPS) et DSEE Adjoint</t>
  </si>
  <si>
    <t>Mme la DPE</t>
  </si>
  <si>
    <t>Mr le DPS</t>
  </si>
  <si>
    <t>Dr Yaya</t>
  </si>
  <si>
    <t>Sanoh</t>
  </si>
  <si>
    <t>PLAN DE REPARTITION PROVISOIR DES FORMATEURS</t>
  </si>
  <si>
    <t>Suppervision rapprocher par centre</t>
  </si>
  <si>
    <t>31 Mars</t>
  </si>
  <si>
    <t>Kalil (PNLP) + DSEE</t>
  </si>
  <si>
    <t xml:space="preserve">  DSEE Koba2, Denka PNLP</t>
  </si>
  <si>
    <t>Charle +DSEE et Chef de Centre</t>
  </si>
  <si>
    <t xml:space="preserve"> DSEE+Dr Moriba PNLP</t>
  </si>
  <si>
    <t xml:space="preserve"> Chef de Centre Colia et Dr Souleymane</t>
  </si>
  <si>
    <t>Dr Yaya Barry (PNLP) + Pierre Toure</t>
  </si>
  <si>
    <t>Sanoh et  Mamadou Fougou Bah</t>
  </si>
  <si>
    <t xml:space="preserve"> Chef de Centre Koba et AKC</t>
  </si>
  <si>
    <t>DSEE2 et Soufiana</t>
  </si>
  <si>
    <t xml:space="preserve">Dr Kalil +DSEE 1 </t>
  </si>
  <si>
    <t xml:space="preserve">DSEE 1 et Dr Moriba </t>
  </si>
  <si>
    <t xml:space="preserve">Sanoh  + DSEE </t>
  </si>
  <si>
    <t>Chef de Centre et AKC</t>
  </si>
  <si>
    <t xml:space="preserve">Ibrahima Sory Makale+ Dr Denka </t>
  </si>
  <si>
    <t>Dr Yaya et Soufiana</t>
  </si>
  <si>
    <t>Dr Kalil</t>
  </si>
  <si>
    <t>Charle</t>
  </si>
  <si>
    <t>Dr Souleymane</t>
  </si>
  <si>
    <t>Dr Moriba</t>
  </si>
  <si>
    <t>Mamadou Diallo (MD) et DSEE Adjoint</t>
  </si>
  <si>
    <t>Yousouf Stoppalu et DSEE Adjoint</t>
  </si>
  <si>
    <t>Bobo  et DSEE 1,2 Adjoint</t>
  </si>
  <si>
    <t>Supervion de la formation en cascade</t>
  </si>
  <si>
    <t xml:space="preserve">Chef de Centre + Dr Souleymane </t>
  </si>
  <si>
    <t>1er Avril</t>
  </si>
  <si>
    <t xml:space="preserve">Soufiana et DSEE Koba 1+Makale, </t>
  </si>
  <si>
    <t>Bobo+DSEE Adjoint+Soumare+ Lorent</t>
  </si>
  <si>
    <t>Camara</t>
  </si>
  <si>
    <t>DSEE 2 et Ousmane Yattara</t>
  </si>
  <si>
    <t xml:space="preserve">Dr Yaya </t>
  </si>
  <si>
    <t xml:space="preserve"> DSEE1 +Issiaga Soumah</t>
  </si>
  <si>
    <t xml:space="preserve">Balde </t>
  </si>
  <si>
    <t>Eric (Baillo)</t>
  </si>
  <si>
    <t xml:space="preserve">  Pierre+ DSEE 1,2 </t>
  </si>
  <si>
    <r>
      <rPr>
        <sz val="12"/>
        <rFont val="Calibri"/>
        <scheme val="minor"/>
      </rPr>
      <t>Djibril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et DSEE Adj</t>
    </r>
  </si>
  <si>
    <r>
      <rPr>
        <sz val="12"/>
        <rFont val="Calibri"/>
        <scheme val="minor"/>
      </rPr>
      <t xml:space="preserve">Check </t>
    </r>
    <r>
      <rPr>
        <sz val="12"/>
        <color theme="1"/>
        <rFont val="Calibri"/>
        <family val="2"/>
        <scheme val="minor"/>
      </rPr>
      <t>-DSEE Adjoint</t>
    </r>
  </si>
  <si>
    <r>
      <t xml:space="preserve">Chef </t>
    </r>
    <r>
      <rPr>
        <sz val="12"/>
        <rFont val="Calibri"/>
        <family val="2"/>
        <scheme val="minor"/>
      </rPr>
      <t>Centre et Pierre Toure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</si>
</sst>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6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B1" zoomScale="150" zoomScaleNormal="150" zoomScalePageLayoutView="150" workbookViewId="0">
      <selection activeCell="F17" sqref="F17"/>
    </sheetView>
  </sheetViews>
  <sheetFormatPr defaultColWidth="10.875" defaultRowHeight="15.75" x14ac:dyDescent="0.25"/>
  <cols>
    <col min="1" max="1" width="10.875" style="1"/>
    <col min="2" max="2" width="10.5" style="1" customWidth="1"/>
    <col min="3" max="3" width="0" style="1" hidden="1" customWidth="1"/>
    <col min="4" max="4" width="6.875" style="1" customWidth="1"/>
    <col min="5" max="5" width="5.875" style="1" hidden="1" customWidth="1"/>
    <col min="6" max="6" width="33.5" style="3" customWidth="1"/>
    <col min="7" max="7" width="13.125" style="2" customWidth="1"/>
    <col min="8" max="8" width="17.125" style="1" customWidth="1"/>
    <col min="9" max="9" width="12.625" style="1" customWidth="1"/>
    <col min="10" max="16384" width="10.875" style="1"/>
  </cols>
  <sheetData>
    <row r="1" spans="1:11" x14ac:dyDescent="0.25">
      <c r="A1" s="1" t="s">
        <v>26</v>
      </c>
    </row>
    <row r="2" spans="1:11" ht="16.5" thickBot="1" x14ac:dyDescent="0.3"/>
    <row r="3" spans="1:11" s="2" customFormat="1" ht="63.75" thickBot="1" x14ac:dyDescent="0.3">
      <c r="A3" s="23" t="s">
        <v>9</v>
      </c>
      <c r="B3" s="24" t="s">
        <v>0</v>
      </c>
      <c r="C3" s="24" t="s">
        <v>10</v>
      </c>
      <c r="D3" s="24" t="s">
        <v>11</v>
      </c>
      <c r="E3" s="24" t="s">
        <v>19</v>
      </c>
      <c r="F3" s="24" t="s">
        <v>1</v>
      </c>
      <c r="G3" s="24" t="s">
        <v>27</v>
      </c>
      <c r="H3" s="24" t="s">
        <v>20</v>
      </c>
      <c r="I3" s="25" t="s">
        <v>51</v>
      </c>
    </row>
    <row r="4" spans="1:11" s="4" customFormat="1" x14ac:dyDescent="0.25">
      <c r="A4" s="27" t="s">
        <v>28</v>
      </c>
      <c r="B4" s="34" t="s">
        <v>7</v>
      </c>
      <c r="C4" s="9" t="s">
        <v>8</v>
      </c>
      <c r="D4" s="34">
        <v>175</v>
      </c>
      <c r="E4" s="9">
        <v>2</v>
      </c>
      <c r="F4" s="10" t="s">
        <v>54</v>
      </c>
      <c r="G4" s="38" t="s">
        <v>43</v>
      </c>
      <c r="H4" s="53" t="s">
        <v>55</v>
      </c>
      <c r="I4" s="46" t="s">
        <v>22</v>
      </c>
    </row>
    <row r="5" spans="1:11" s="4" customFormat="1" x14ac:dyDescent="0.25">
      <c r="A5" s="29"/>
      <c r="B5" s="36"/>
      <c r="C5" s="6" t="s">
        <v>12</v>
      </c>
      <c r="D5" s="36"/>
      <c r="E5" s="6">
        <v>2</v>
      </c>
      <c r="F5" s="7" t="s">
        <v>30</v>
      </c>
      <c r="G5" s="39"/>
      <c r="H5" s="51"/>
      <c r="I5" s="33"/>
    </row>
    <row r="6" spans="1:11" s="4" customFormat="1" x14ac:dyDescent="0.25">
      <c r="A6" s="29"/>
      <c r="B6" s="36"/>
      <c r="C6" s="6" t="s">
        <v>13</v>
      </c>
      <c r="D6" s="36"/>
      <c r="E6" s="6">
        <v>2</v>
      </c>
      <c r="F6" s="7" t="s">
        <v>36</v>
      </c>
      <c r="G6" s="39"/>
      <c r="H6" s="51"/>
      <c r="I6" s="33"/>
    </row>
    <row r="7" spans="1:11" s="4" customFormat="1" ht="11.1" customHeight="1" x14ac:dyDescent="0.25">
      <c r="A7" s="29"/>
      <c r="B7" s="36"/>
      <c r="C7" s="6"/>
      <c r="D7" s="36"/>
      <c r="E7" s="6"/>
      <c r="F7" s="7"/>
      <c r="G7" s="39"/>
      <c r="H7" s="51"/>
      <c r="I7" s="33"/>
    </row>
    <row r="8" spans="1:11" s="4" customFormat="1" x14ac:dyDescent="0.25">
      <c r="A8" s="29"/>
      <c r="B8" s="36"/>
      <c r="C8" s="6" t="s">
        <v>14</v>
      </c>
      <c r="D8" s="36"/>
      <c r="E8" s="6">
        <v>2</v>
      </c>
      <c r="F8" s="7" t="s">
        <v>34</v>
      </c>
      <c r="G8" s="39"/>
      <c r="H8" s="51"/>
      <c r="I8" s="33"/>
    </row>
    <row r="9" spans="1:11" s="4" customFormat="1" ht="16.5" thickBot="1" x14ac:dyDescent="0.3">
      <c r="A9" s="30"/>
      <c r="B9" s="37"/>
      <c r="C9" s="13" t="s">
        <v>15</v>
      </c>
      <c r="D9" s="37"/>
      <c r="E9" s="13">
        <v>2</v>
      </c>
      <c r="F9" s="14" t="s">
        <v>35</v>
      </c>
      <c r="G9" s="49"/>
      <c r="H9" s="52"/>
      <c r="I9" s="33"/>
    </row>
    <row r="10" spans="1:11" s="4" customFormat="1" x14ac:dyDescent="0.25">
      <c r="A10" s="27" t="s">
        <v>28</v>
      </c>
      <c r="B10" s="34" t="s">
        <v>2</v>
      </c>
      <c r="C10" s="9" t="s">
        <v>8</v>
      </c>
      <c r="D10" s="34">
        <v>69</v>
      </c>
      <c r="E10" s="9">
        <v>2</v>
      </c>
      <c r="F10" s="10" t="s">
        <v>18</v>
      </c>
      <c r="G10" s="38" t="s">
        <v>44</v>
      </c>
      <c r="H10" s="38" t="s">
        <v>21</v>
      </c>
      <c r="I10" s="40"/>
    </row>
    <row r="11" spans="1:11" s="4" customFormat="1" ht="16.5" thickBot="1" x14ac:dyDescent="0.3">
      <c r="A11" s="28"/>
      <c r="B11" s="35"/>
      <c r="C11" s="15" t="s">
        <v>12</v>
      </c>
      <c r="D11" s="35"/>
      <c r="E11" s="15">
        <v>2</v>
      </c>
      <c r="F11" s="16" t="s">
        <v>29</v>
      </c>
      <c r="G11" s="47"/>
      <c r="H11" s="47"/>
      <c r="I11" s="40"/>
    </row>
    <row r="12" spans="1:11" s="4" customFormat="1" ht="48" thickBot="1" x14ac:dyDescent="0.3">
      <c r="A12" s="17" t="s">
        <v>28</v>
      </c>
      <c r="B12" s="18" t="s">
        <v>3</v>
      </c>
      <c r="C12" s="18" t="s">
        <v>8</v>
      </c>
      <c r="D12" s="18">
        <v>33</v>
      </c>
      <c r="E12" s="18">
        <v>2</v>
      </c>
      <c r="F12" s="19" t="s">
        <v>31</v>
      </c>
      <c r="G12" s="26" t="s">
        <v>45</v>
      </c>
      <c r="H12" s="20" t="s">
        <v>48</v>
      </c>
      <c r="I12" s="33" t="s">
        <v>23</v>
      </c>
    </row>
    <row r="13" spans="1:11" s="4" customFormat="1" x14ac:dyDescent="0.25">
      <c r="A13" s="27" t="s">
        <v>28</v>
      </c>
      <c r="B13" s="34" t="s">
        <v>4</v>
      </c>
      <c r="C13" s="9" t="s">
        <v>8</v>
      </c>
      <c r="D13" s="34">
        <v>52</v>
      </c>
      <c r="E13" s="9">
        <v>2</v>
      </c>
      <c r="F13" s="10" t="s">
        <v>32</v>
      </c>
      <c r="G13" s="38" t="s">
        <v>46</v>
      </c>
      <c r="H13" s="38" t="s">
        <v>49</v>
      </c>
      <c r="I13" s="40"/>
    </row>
    <row r="14" spans="1:11" s="4" customFormat="1" ht="30" customHeight="1" x14ac:dyDescent="0.25">
      <c r="A14" s="29"/>
      <c r="B14" s="36"/>
      <c r="C14" s="6"/>
      <c r="D14" s="36"/>
      <c r="E14" s="6">
        <v>2</v>
      </c>
      <c r="F14" s="8" t="s">
        <v>33</v>
      </c>
      <c r="G14" s="39"/>
      <c r="H14" s="39"/>
      <c r="I14" s="40"/>
    </row>
    <row r="15" spans="1:11" s="4" customFormat="1" ht="24.95" customHeight="1" thickBot="1" x14ac:dyDescent="0.3">
      <c r="A15" s="31"/>
      <c r="B15" s="32"/>
      <c r="C15" s="32"/>
      <c r="D15" s="32"/>
      <c r="E15" s="32"/>
      <c r="F15" s="32"/>
      <c r="G15" s="32"/>
      <c r="H15" s="32"/>
      <c r="I15" s="33"/>
    </row>
    <row r="16" spans="1:11" s="4" customFormat="1" x14ac:dyDescent="0.25">
      <c r="A16" s="42" t="s">
        <v>53</v>
      </c>
      <c r="B16" s="43" t="s">
        <v>16</v>
      </c>
      <c r="C16" s="11" t="s">
        <v>8</v>
      </c>
      <c r="D16" s="43">
        <f>112</f>
        <v>112</v>
      </c>
      <c r="E16" s="11">
        <v>2</v>
      </c>
      <c r="F16" s="12" t="s">
        <v>38</v>
      </c>
      <c r="G16" s="48" t="s">
        <v>44</v>
      </c>
      <c r="H16" s="50" t="s">
        <v>62</v>
      </c>
      <c r="I16" s="33" t="s">
        <v>23</v>
      </c>
      <c r="K16" s="5"/>
    </row>
    <row r="17" spans="1:10" s="4" customFormat="1" x14ac:dyDescent="0.25">
      <c r="A17" s="29"/>
      <c r="B17" s="36"/>
      <c r="C17" s="6" t="s">
        <v>12</v>
      </c>
      <c r="D17" s="36"/>
      <c r="E17" s="6">
        <v>2</v>
      </c>
      <c r="F17" s="7" t="s">
        <v>37</v>
      </c>
      <c r="G17" s="39"/>
      <c r="H17" s="51"/>
      <c r="I17" s="33"/>
    </row>
    <row r="18" spans="1:10" s="4" customFormat="1" x14ac:dyDescent="0.25">
      <c r="A18" s="29"/>
      <c r="B18" s="36"/>
      <c r="C18" s="6" t="s">
        <v>13</v>
      </c>
      <c r="D18" s="36"/>
      <c r="E18" s="6">
        <v>2</v>
      </c>
      <c r="F18" s="7" t="s">
        <v>65</v>
      </c>
      <c r="G18" s="39"/>
      <c r="H18" s="51"/>
      <c r="I18" s="33"/>
    </row>
    <row r="19" spans="1:10" s="4" customFormat="1" ht="16.5" thickBot="1" x14ac:dyDescent="0.3">
      <c r="A19" s="30"/>
      <c r="B19" s="37"/>
      <c r="C19" s="13"/>
      <c r="D19" s="37"/>
      <c r="E19" s="13"/>
      <c r="F19" s="14"/>
      <c r="G19" s="22"/>
      <c r="H19" s="21"/>
      <c r="I19" s="33"/>
    </row>
    <row r="20" spans="1:10" s="4" customFormat="1" x14ac:dyDescent="0.25">
      <c r="A20" s="27" t="s">
        <v>53</v>
      </c>
      <c r="B20" s="34" t="s">
        <v>5</v>
      </c>
      <c r="C20" s="9" t="s">
        <v>8</v>
      </c>
      <c r="D20" s="34">
        <v>80</v>
      </c>
      <c r="E20" s="9">
        <v>2</v>
      </c>
      <c r="F20" s="10" t="s">
        <v>39</v>
      </c>
      <c r="G20" s="38" t="s">
        <v>47</v>
      </c>
      <c r="H20" s="38" t="s">
        <v>63</v>
      </c>
      <c r="I20" s="40"/>
    </row>
    <row r="21" spans="1:10" s="4" customFormat="1" x14ac:dyDescent="0.25">
      <c r="A21" s="29"/>
      <c r="B21" s="36"/>
      <c r="C21" s="6" t="s">
        <v>12</v>
      </c>
      <c r="D21" s="36"/>
      <c r="E21" s="6">
        <v>2</v>
      </c>
      <c r="F21" s="7" t="s">
        <v>52</v>
      </c>
      <c r="G21" s="39"/>
      <c r="H21" s="39"/>
      <c r="I21" s="40"/>
      <c r="J21" s="4" t="s">
        <v>56</v>
      </c>
    </row>
    <row r="22" spans="1:10" s="4" customFormat="1" ht="16.5" thickBot="1" x14ac:dyDescent="0.3">
      <c r="A22" s="28"/>
      <c r="B22" s="35"/>
      <c r="C22" s="15" t="s">
        <v>13</v>
      </c>
      <c r="D22" s="35"/>
      <c r="E22" s="15">
        <v>2</v>
      </c>
      <c r="F22" s="16" t="s">
        <v>42</v>
      </c>
      <c r="G22" s="47"/>
      <c r="H22" s="47"/>
      <c r="I22" s="41"/>
    </row>
    <row r="23" spans="1:10" s="4" customFormat="1" x14ac:dyDescent="0.25">
      <c r="A23" s="42" t="s">
        <v>53</v>
      </c>
      <c r="B23" s="43" t="s">
        <v>17</v>
      </c>
      <c r="C23" s="11" t="s">
        <v>8</v>
      </c>
      <c r="D23" s="43">
        <v>96</v>
      </c>
      <c r="E23" s="11">
        <v>2</v>
      </c>
      <c r="F23" s="12" t="s">
        <v>58</v>
      </c>
      <c r="G23" s="48" t="s">
        <v>24</v>
      </c>
      <c r="H23" s="50" t="s">
        <v>50</v>
      </c>
      <c r="I23" s="44" t="s">
        <v>22</v>
      </c>
    </row>
    <row r="24" spans="1:10" s="4" customFormat="1" x14ac:dyDescent="0.25">
      <c r="A24" s="29"/>
      <c r="B24" s="36"/>
      <c r="C24" s="6" t="s">
        <v>12</v>
      </c>
      <c r="D24" s="36"/>
      <c r="E24" s="6">
        <v>2</v>
      </c>
      <c r="F24" s="7" t="s">
        <v>57</v>
      </c>
      <c r="G24" s="39"/>
      <c r="H24" s="51"/>
      <c r="I24" s="33"/>
      <c r="J24" s="4" t="s">
        <v>60</v>
      </c>
    </row>
    <row r="25" spans="1:10" s="4" customFormat="1" x14ac:dyDescent="0.25">
      <c r="A25" s="29"/>
      <c r="B25" s="36"/>
      <c r="C25" s="6" t="s">
        <v>12</v>
      </c>
      <c r="D25" s="36"/>
      <c r="E25" s="6"/>
      <c r="F25" s="7" t="s">
        <v>59</v>
      </c>
      <c r="G25" s="39"/>
      <c r="H25" s="51"/>
      <c r="I25" s="33"/>
    </row>
    <row r="26" spans="1:10" s="4" customFormat="1" ht="16.5" thickBot="1" x14ac:dyDescent="0.3">
      <c r="A26" s="30"/>
      <c r="B26" s="37"/>
      <c r="C26" s="13" t="s">
        <v>13</v>
      </c>
      <c r="D26" s="13"/>
      <c r="E26" s="13"/>
      <c r="F26" s="14"/>
      <c r="G26" s="49"/>
      <c r="H26" s="52"/>
      <c r="I26" s="33"/>
    </row>
    <row r="27" spans="1:10" s="4" customFormat="1" x14ac:dyDescent="0.25">
      <c r="A27" s="27" t="s">
        <v>53</v>
      </c>
      <c r="B27" s="34" t="s">
        <v>6</v>
      </c>
      <c r="C27" s="9" t="s">
        <v>8</v>
      </c>
      <c r="D27" s="34">
        <v>62</v>
      </c>
      <c r="E27" s="9">
        <v>2</v>
      </c>
      <c r="F27" s="10" t="s">
        <v>41</v>
      </c>
      <c r="G27" s="38" t="s">
        <v>25</v>
      </c>
      <c r="H27" s="38" t="s">
        <v>64</v>
      </c>
      <c r="I27" s="40"/>
    </row>
    <row r="28" spans="1:10" s="4" customFormat="1" x14ac:dyDescent="0.25">
      <c r="A28" s="29"/>
      <c r="B28" s="36"/>
      <c r="C28" s="6" t="s">
        <v>12</v>
      </c>
      <c r="D28" s="36"/>
      <c r="E28" s="6">
        <v>2</v>
      </c>
      <c r="F28" s="7" t="s">
        <v>40</v>
      </c>
      <c r="G28" s="39"/>
      <c r="H28" s="39"/>
      <c r="I28" s="40"/>
      <c r="J28" s="4" t="s">
        <v>61</v>
      </c>
    </row>
    <row r="29" spans="1:10" s="4" customFormat="1" ht="16.5" thickBot="1" x14ac:dyDescent="0.3">
      <c r="A29" s="30"/>
      <c r="B29" s="37"/>
      <c r="C29" s="13" t="s">
        <v>12</v>
      </c>
      <c r="D29" s="13"/>
      <c r="E29" s="13"/>
      <c r="F29" s="14"/>
      <c r="G29" s="49"/>
      <c r="H29" s="49"/>
      <c r="I29" s="45"/>
    </row>
  </sheetData>
  <mergeCells count="40">
    <mergeCell ref="I23:I29"/>
    <mergeCell ref="I4:I11"/>
    <mergeCell ref="I12:I14"/>
    <mergeCell ref="G20:G22"/>
    <mergeCell ref="H20:H22"/>
    <mergeCell ref="G23:G26"/>
    <mergeCell ref="G27:G29"/>
    <mergeCell ref="G16:G18"/>
    <mergeCell ref="H16:H18"/>
    <mergeCell ref="H23:H26"/>
    <mergeCell ref="H27:H29"/>
    <mergeCell ref="G4:G9"/>
    <mergeCell ref="G10:G11"/>
    <mergeCell ref="H4:H9"/>
    <mergeCell ref="H10:H11"/>
    <mergeCell ref="G13:G14"/>
    <mergeCell ref="A23:A26"/>
    <mergeCell ref="A27:A29"/>
    <mergeCell ref="A16:A19"/>
    <mergeCell ref="D16:D19"/>
    <mergeCell ref="D20:D22"/>
    <mergeCell ref="D23:D25"/>
    <mergeCell ref="D27:D28"/>
    <mergeCell ref="B16:B19"/>
    <mergeCell ref="B20:B22"/>
    <mergeCell ref="B23:B26"/>
    <mergeCell ref="B27:B29"/>
    <mergeCell ref="A10:A11"/>
    <mergeCell ref="A4:A9"/>
    <mergeCell ref="A15:I15"/>
    <mergeCell ref="A13:A14"/>
    <mergeCell ref="A20:A22"/>
    <mergeCell ref="B10:B11"/>
    <mergeCell ref="B13:B14"/>
    <mergeCell ref="B4:B9"/>
    <mergeCell ref="D4:D9"/>
    <mergeCell ref="D10:D11"/>
    <mergeCell ref="D13:D14"/>
    <mergeCell ref="H13:H14"/>
    <mergeCell ref="I16:I22"/>
  </mergeCells>
  <phoneticPr fontId="2" type="noConversion"/>
  <pageMargins left="0.75" right="0.75" top="1" bottom="1" header="0.5" footer="0.5"/>
  <pageSetup orientation="portrait" horizontalDpi="4294967295" verticalDpi="4294967295" r:id="rId1"/>
  <rowBreaks count="1" manualBreakCount="1">
    <brk id="29" max="16383" man="1"/>
  </rowBreaks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12" ma:contentTypeDescription="Create a new document." ma:contentTypeScope="" ma:versionID="c8b00d211fa8ae1155ec052a3d9d6e06">
  <xsd:schema xmlns:xsd="http://www.w3.org/2001/XMLSchema" xmlns:xs="http://www.w3.org/2001/XMLSchema" xmlns:p="http://schemas.microsoft.com/office/2006/metadata/properties" xmlns:ns2="0bd7d161-68aa-4378-85c6-89c84e437c65" xmlns:ns3="6b9857c5-041e-4fc1-9d7d-8b03587acb27" targetNamespace="http://schemas.microsoft.com/office/2006/metadata/properties" ma:root="true" ma:fieldsID="b212b0b4a1c369230fefebc3b984a747" ns2:_="" ns3:_="">
    <xsd:import namespace="0bd7d161-68aa-4378-85c6-89c84e437c65"/>
    <xsd:import namespace="6b9857c5-041e-4fc1-9d7d-8b03587acb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002113-5933-43A8-9B40-2112FDDA1D9A}"/>
</file>

<file path=customXml/itemProps2.xml><?xml version="1.0" encoding="utf-8"?>
<ds:datastoreItem xmlns:ds="http://schemas.openxmlformats.org/officeDocument/2006/customXml" ds:itemID="{CE0D60E9-DE21-4D49-BEBA-CFE69F101138}"/>
</file>

<file path=customXml/itemProps3.xml><?xml version="1.0" encoding="utf-8"?>
<ds:datastoreItem xmlns:ds="http://schemas.openxmlformats.org/officeDocument/2006/customXml" ds:itemID="{0D1BAE4A-9AF3-4DCD-BEF1-D5D9C753AF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Repartition formateurs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</dc:creator>
  <cp:lastModifiedBy>Sean Blaufuss</cp:lastModifiedBy>
  <cp:lastPrinted>2018-03-29T14:28:44Z</cp:lastPrinted>
  <dcterms:created xsi:type="dcterms:W3CDTF">2018-01-24T15:12:48Z</dcterms:created>
  <dcterms:modified xsi:type="dcterms:W3CDTF">2018-04-30T17:26:43Z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